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or\Desktop\GP2 - Final Update\"/>
    </mc:Choice>
  </mc:AlternateContent>
  <bookViews>
    <workbookView xWindow="0" yWindow="0" windowWidth="19200" windowHeight="735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F12" i="1" l="1"/>
  <c r="T13" i="1" l="1"/>
  <c r="Q13" i="1"/>
  <c r="N13" i="1"/>
  <c r="K13" i="1"/>
  <c r="W13" i="1" l="1"/>
  <c r="X13" i="1" s="1"/>
  <c r="U12" i="1"/>
  <c r="W11" i="1" l="1"/>
</calcChain>
</file>

<file path=xl/sharedStrings.xml><?xml version="1.0" encoding="utf-8"?>
<sst xmlns="http://schemas.openxmlformats.org/spreadsheetml/2006/main" count="49" uniqueCount="40">
  <si>
    <t>Final Grade</t>
  </si>
  <si>
    <t>Poster</t>
  </si>
  <si>
    <t>Kingdome of Saudi Arabia</t>
  </si>
  <si>
    <t>Ministry of Higher Education</t>
  </si>
  <si>
    <t>المملكة العربية السعودية</t>
  </si>
  <si>
    <t>وزارة التعليم العالي</t>
  </si>
  <si>
    <t xml:space="preserve">كلية علوم الحاسب والمعلومات </t>
  </si>
  <si>
    <t xml:space="preserve"> Project II Evaluation</t>
  </si>
  <si>
    <t>Student Name</t>
  </si>
  <si>
    <t xml:space="preserve">       Project Title: </t>
  </si>
  <si>
    <t>Group ID:</t>
  </si>
  <si>
    <t xml:space="preserve">Coordinator </t>
  </si>
  <si>
    <t>Dean</t>
  </si>
  <si>
    <t xml:space="preserve">Chair </t>
  </si>
  <si>
    <t>name</t>
  </si>
  <si>
    <t>signature</t>
  </si>
  <si>
    <t>جامعة الاميرة نورة بنت عبدالرحمن</t>
  </si>
  <si>
    <t>Faculty of Computer &amp; Information Sciences</t>
  </si>
  <si>
    <t>Princess Noura bint  Abdulrahman University</t>
  </si>
  <si>
    <t>Student</t>
  </si>
  <si>
    <t>Peer to Peer Evaluation</t>
  </si>
  <si>
    <t>Student ID</t>
  </si>
  <si>
    <t>Supervisor</t>
  </si>
  <si>
    <t xml:space="preserve">Project Progress </t>
  </si>
  <si>
    <t xml:space="preserve">Document Evaluation </t>
  </si>
  <si>
    <t>On Time Delivery</t>
  </si>
  <si>
    <t>Committee</t>
  </si>
  <si>
    <t>Graduation Project II</t>
  </si>
  <si>
    <t>مشروع تخرج 2</t>
  </si>
  <si>
    <t>Coordinator</t>
  </si>
  <si>
    <t xml:space="preserve">Document Evaluation 15 </t>
  </si>
  <si>
    <t>Presentation 15</t>
  </si>
  <si>
    <t>Demonstration 10</t>
  </si>
  <si>
    <t xml:space="preserve"> Discussion 5</t>
  </si>
  <si>
    <t>Avr.</t>
  </si>
  <si>
    <t>com#1</t>
  </si>
  <si>
    <t>com#2</t>
  </si>
  <si>
    <t>Grade</t>
  </si>
  <si>
    <t>N</t>
  </si>
  <si>
    <t xml:space="preserve">Scientific Paper Evaluation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</si>
</sst>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78"/>
      <scheme val="minor"/>
    </font>
    <font>
      <b/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6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" xfId="0" applyFont="1" applyBorder="1"/>
    <xf numFmtId="0" fontId="8" fillId="0" borderId="0" xfId="0" applyFont="1"/>
    <xf numFmtId="0" fontId="6" fillId="0" borderId="0" xfId="0" applyFont="1" applyAlignment="1">
      <alignment horizontal="right" vertical="center" readingOrder="2"/>
    </xf>
    <xf numFmtId="0" fontId="3" fillId="3" borderId="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3" borderId="12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28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3" fillId="3" borderId="1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285750</xdr:colOff>
      <xdr:row>0</xdr:row>
      <xdr:rowOff>0</xdr:rowOff>
    </xdr:from>
    <xdr:to>
      <xdr:col>12</xdr:col>
      <xdr:colOff>495300</xdr:colOff>
      <xdr:row>4</xdr:row>
      <xdr:rowOff>81997</xdr:rowOff>
    </xdr:to>
    <xdr:pic>
      <xdr:nvPicPr>
        <xdr:cNvPr id="2" name="Picture 1" descr="الديباجة كامل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636" r="37007"/>
        <a:stretch>
          <a:fillRect/>
        </a:stretch>
      </xdr:blipFill>
      <xdr:spPr bwMode="auto">
        <a:xfrm>
          <a:off x="4876800" y="0"/>
          <a:ext cx="1022350" cy="793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"/>
  <sheetViews>
    <sheetView tabSelected="1" topLeftCell="B3" zoomScale="90" zoomScaleNormal="90" workbookViewId="0">
      <selection activeCell="F13" sqref="F13"/>
    </sheetView>
  </sheetViews>
  <sheetFormatPr defaultColWidth="9" defaultRowHeight="14"/>
  <cols>
    <col min="1" max="1" width="0" style="3" hidden="1" customWidth="1"/>
    <col min="2" max="2" width="4.08984375" style="9" customWidth="1"/>
    <col min="3" max="3" width="10.26953125" style="3" customWidth="1"/>
    <col min="4" max="4" width="17.6328125" style="3" customWidth="1"/>
    <col min="5" max="5" width="13.6328125" style="3" customWidth="1"/>
    <col min="6" max="6" width="9.08984375" style="3" customWidth="1"/>
    <col min="7" max="7" width="10.90625" style="3" customWidth="1"/>
    <col min="8" max="8" width="11" style="3" customWidth="1"/>
    <col min="9" max="20" width="5.08984375" style="3" customWidth="1"/>
    <col min="21" max="21" width="6.6328125" style="3" customWidth="1"/>
    <col min="22" max="22" width="8.7265625" style="3" customWidth="1"/>
    <col min="23" max="23" width="8.6328125" style="3" customWidth="1"/>
    <col min="24" max="24" width="8.36328125" style="3" customWidth="1"/>
    <col min="25" max="16384" width="9" style="3"/>
  </cols>
  <sheetData>
    <row r="1" spans="1:24">
      <c r="B1" s="4" t="s">
        <v>2</v>
      </c>
      <c r="C1" s="5"/>
      <c r="D1" s="5"/>
      <c r="E1" s="5"/>
      <c r="V1" s="5"/>
      <c r="W1" s="5"/>
      <c r="X1" s="20" t="s">
        <v>4</v>
      </c>
    </row>
    <row r="2" spans="1:24">
      <c r="B2" s="4" t="s">
        <v>3</v>
      </c>
      <c r="C2" s="5"/>
      <c r="D2" s="5"/>
      <c r="E2" s="5"/>
      <c r="V2" s="5"/>
      <c r="W2" s="5"/>
      <c r="X2" s="20" t="s">
        <v>5</v>
      </c>
    </row>
    <row r="3" spans="1:24">
      <c r="B3" s="4" t="s">
        <v>18</v>
      </c>
      <c r="C3" s="5"/>
      <c r="D3" s="5"/>
      <c r="E3" s="5"/>
      <c r="V3" s="5"/>
      <c r="W3" s="5"/>
      <c r="X3" s="20" t="s">
        <v>16</v>
      </c>
    </row>
    <row r="4" spans="1:24">
      <c r="B4" s="4" t="s">
        <v>17</v>
      </c>
      <c r="C4" s="5"/>
      <c r="D4" s="5"/>
      <c r="E4" s="5"/>
      <c r="V4" s="5"/>
      <c r="W4" s="5"/>
      <c r="X4" s="5" t="s">
        <v>6</v>
      </c>
    </row>
    <row r="5" spans="1:24">
      <c r="B5" s="4" t="s">
        <v>27</v>
      </c>
      <c r="U5" s="19"/>
      <c r="V5" s="5"/>
      <c r="W5" s="5"/>
      <c r="X5" s="20" t="s">
        <v>28</v>
      </c>
    </row>
    <row r="6" spans="1:24" ht="47.25" customHeight="1">
      <c r="B6" s="71" t="s">
        <v>7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</row>
    <row r="7" spans="1:24" ht="15">
      <c r="B7" s="4"/>
      <c r="C7" s="8" t="s">
        <v>9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26"/>
      <c r="T7" s="8" t="s">
        <v>10</v>
      </c>
      <c r="U7" s="7"/>
      <c r="V7" s="40"/>
      <c r="W7" s="40"/>
      <c r="X7" s="40"/>
    </row>
    <row r="8" spans="1:24" ht="15.5" thickBot="1">
      <c r="U8" s="6"/>
      <c r="V8" s="7"/>
      <c r="W8" s="7"/>
    </row>
    <row r="9" spans="1:24" s="1" customFormat="1" ht="21" customHeight="1" thickBot="1">
      <c r="A9" s="56" t="s">
        <v>38</v>
      </c>
      <c r="B9" s="50"/>
      <c r="C9" s="53" t="s">
        <v>21</v>
      </c>
      <c r="D9" s="50" t="s">
        <v>8</v>
      </c>
      <c r="E9" s="21" t="s">
        <v>19</v>
      </c>
      <c r="F9" s="67" t="s">
        <v>22</v>
      </c>
      <c r="G9" s="69"/>
      <c r="H9" s="68"/>
      <c r="I9" s="67" t="s">
        <v>26</v>
      </c>
      <c r="J9" s="69"/>
      <c r="K9" s="69"/>
      <c r="L9" s="69"/>
      <c r="M9" s="69"/>
      <c r="N9" s="69"/>
      <c r="O9" s="69"/>
      <c r="P9" s="69"/>
      <c r="Q9" s="69"/>
      <c r="R9" s="69"/>
      <c r="S9" s="69"/>
      <c r="T9" s="68"/>
      <c r="U9" s="65" t="s">
        <v>29</v>
      </c>
      <c r="V9" s="66"/>
      <c r="W9" s="59" t="s">
        <v>0</v>
      </c>
      <c r="X9" s="48" t="s">
        <v>37</v>
      </c>
    </row>
    <row r="10" spans="1:24" s="1" customFormat="1" ht="43.5" customHeight="1" thickBot="1">
      <c r="A10" s="57"/>
      <c r="B10" s="51"/>
      <c r="C10" s="54"/>
      <c r="D10" s="51"/>
      <c r="E10" s="22" t="s">
        <v>20</v>
      </c>
      <c r="F10" s="22" t="s">
        <v>23</v>
      </c>
      <c r="G10" s="23" t="s">
        <v>24</v>
      </c>
      <c r="H10" s="23" t="s">
        <v>39</v>
      </c>
      <c r="I10" s="70" t="s">
        <v>30</v>
      </c>
      <c r="J10" s="45"/>
      <c r="K10" s="47"/>
      <c r="L10" s="44" t="s">
        <v>31</v>
      </c>
      <c r="M10" s="45"/>
      <c r="N10" s="47"/>
      <c r="O10" s="44" t="s">
        <v>32</v>
      </c>
      <c r="P10" s="45"/>
      <c r="Q10" s="47"/>
      <c r="R10" s="44" t="s">
        <v>33</v>
      </c>
      <c r="S10" s="45"/>
      <c r="T10" s="46"/>
      <c r="U10" s="22" t="s">
        <v>1</v>
      </c>
      <c r="V10" s="23" t="s">
        <v>25</v>
      </c>
      <c r="W10" s="60"/>
      <c r="X10" s="48"/>
    </row>
    <row r="11" spans="1:24" s="2" customFormat="1" ht="18" customHeight="1" thickBot="1">
      <c r="A11" s="57"/>
      <c r="B11" s="51"/>
      <c r="C11" s="54"/>
      <c r="D11" s="51"/>
      <c r="E11" s="24">
        <v>5</v>
      </c>
      <c r="F11" s="24">
        <v>10</v>
      </c>
      <c r="G11" s="25">
        <v>25</v>
      </c>
      <c r="H11" s="25">
        <v>6</v>
      </c>
      <c r="I11" s="27" t="s">
        <v>35</v>
      </c>
      <c r="J11" s="27" t="s">
        <v>36</v>
      </c>
      <c r="K11" s="28" t="s">
        <v>34</v>
      </c>
      <c r="L11" s="27" t="s">
        <v>35</v>
      </c>
      <c r="M11" s="27" t="s">
        <v>36</v>
      </c>
      <c r="N11" s="28" t="s">
        <v>34</v>
      </c>
      <c r="O11" s="27" t="s">
        <v>35</v>
      </c>
      <c r="P11" s="27" t="s">
        <v>36</v>
      </c>
      <c r="Q11" s="28" t="s">
        <v>34</v>
      </c>
      <c r="R11" s="27" t="s">
        <v>35</v>
      </c>
      <c r="S11" s="27" t="s">
        <v>36</v>
      </c>
      <c r="T11" s="28" t="s">
        <v>34</v>
      </c>
      <c r="U11" s="24">
        <v>6</v>
      </c>
      <c r="V11" s="25">
        <v>3</v>
      </c>
      <c r="W11" s="63">
        <f>SUM(E12:V12)</f>
        <v>100</v>
      </c>
      <c r="X11" s="48"/>
    </row>
    <row r="12" spans="1:24" s="10" customFormat="1" ht="14.25" customHeight="1" thickBot="1">
      <c r="A12" s="58"/>
      <c r="B12" s="52"/>
      <c r="C12" s="55"/>
      <c r="D12" s="52"/>
      <c r="E12" s="24">
        <v>5</v>
      </c>
      <c r="F12" s="61">
        <f>SUM(F11:H11)</f>
        <v>41</v>
      </c>
      <c r="G12" s="72"/>
      <c r="H12" s="62"/>
      <c r="I12" s="41">
        <v>45</v>
      </c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3"/>
      <c r="U12" s="61">
        <f>SUM(U11:V11)</f>
        <v>9</v>
      </c>
      <c r="V12" s="62"/>
      <c r="W12" s="64"/>
      <c r="X12" s="48"/>
    </row>
    <row r="13" spans="1:24" s="36" customFormat="1" ht="14.5" thickBot="1">
      <c r="A13" s="29"/>
      <c r="B13" s="30">
        <v>1</v>
      </c>
      <c r="C13" s="31"/>
      <c r="D13" s="31"/>
      <c r="E13" s="32"/>
      <c r="F13" s="33"/>
      <c r="G13" s="73"/>
      <c r="H13" s="34"/>
      <c r="I13" s="33"/>
      <c r="J13" s="35"/>
      <c r="K13" s="37" t="e">
        <f>AVERAGE(I13:J13)</f>
        <v>#DIV/0!</v>
      </c>
      <c r="L13" s="35"/>
      <c r="M13" s="35"/>
      <c r="N13" s="37" t="e">
        <f>AVERAGE(L13:M13)</f>
        <v>#DIV/0!</v>
      </c>
      <c r="O13" s="35"/>
      <c r="P13" s="35"/>
      <c r="Q13" s="37" t="e">
        <f>AVERAGE(O13:P13)</f>
        <v>#DIV/0!</v>
      </c>
      <c r="R13" s="35"/>
      <c r="S13" s="35"/>
      <c r="T13" s="37" t="e">
        <f>AVERAGE(R13:S13)</f>
        <v>#DIV/0!</v>
      </c>
      <c r="U13" s="33"/>
      <c r="V13" s="34"/>
      <c r="W13" s="38" t="e">
        <f>SUM(E13:H13,K13,N13,Q13,T13,U13,V13)</f>
        <v>#DIV/0!</v>
      </c>
      <c r="X13" s="39" t="e">
        <f>IF(W13&gt;=95,"A+",IF(W13&gt;=90,"A",IF(W13&gt;=85,"B+",IF(W13&gt;=80,"B",IF(W13&gt;=75,"C+",IF(W13&gt;=70,"C",IF(W13&gt;=65,"D+",IF(W13&gt;=60,"D","F"))))))))</f>
        <v>#DIV/0!</v>
      </c>
    </row>
    <row r="14" spans="1:24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s="7" customFormat="1" ht="15">
      <c r="A15" s="18"/>
      <c r="B15" s="16"/>
      <c r="D15" s="17" t="s">
        <v>11</v>
      </c>
      <c r="E15" s="17"/>
      <c r="H15" s="17"/>
      <c r="I15" s="17"/>
      <c r="J15" s="17"/>
      <c r="K15" s="17"/>
      <c r="L15" s="17"/>
      <c r="M15" s="17" t="s">
        <v>13</v>
      </c>
      <c r="N15" s="17"/>
      <c r="O15" s="17"/>
      <c r="P15" s="17"/>
      <c r="Q15" s="17"/>
      <c r="R15" s="17"/>
      <c r="S15" s="17"/>
      <c r="T15" s="17" t="s">
        <v>12</v>
      </c>
      <c r="V15" s="17"/>
      <c r="W15" s="17"/>
      <c r="X15" s="17"/>
    </row>
    <row r="16" spans="1:24">
      <c r="A16" s="14"/>
      <c r="B16" s="49" t="s">
        <v>14</v>
      </c>
      <c r="C16" s="4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>
      <c r="A17" s="14"/>
      <c r="B17" s="49" t="s">
        <v>15</v>
      </c>
      <c r="C17" s="49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T17" s="13"/>
      <c r="U17" s="13"/>
      <c r="V17" s="13"/>
      <c r="W17" s="13"/>
      <c r="X17" s="13"/>
    </row>
    <row r="18" spans="1:24">
      <c r="A18" s="14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T18" s="13"/>
      <c r="U18" s="13"/>
      <c r="V18" s="13"/>
      <c r="W18" s="13"/>
      <c r="X18" s="13"/>
    </row>
    <row r="19" spans="1:24">
      <c r="A19" s="14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T19" s="13"/>
      <c r="U19" s="13"/>
      <c r="V19" s="13"/>
      <c r="W19" s="13"/>
      <c r="X19" s="13"/>
    </row>
    <row r="20" spans="1:24">
      <c r="A20" s="14"/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T20" s="13"/>
      <c r="U20" s="13"/>
      <c r="V20" s="13"/>
      <c r="W20" s="13"/>
      <c r="X20" s="13"/>
    </row>
    <row r="21" spans="1:24">
      <c r="A21" s="14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>
      <c r="A22" s="14"/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>
      <c r="A23" s="15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</sheetData>
  <mergeCells count="21">
    <mergeCell ref="B6:X6"/>
    <mergeCell ref="E7:Q7"/>
    <mergeCell ref="F12:H12"/>
    <mergeCell ref="U12:V12"/>
    <mergeCell ref="W11:W12"/>
    <mergeCell ref="U9:V9"/>
    <mergeCell ref="F9:H9"/>
    <mergeCell ref="I9:T9"/>
    <mergeCell ref="I10:K10"/>
    <mergeCell ref="O10:Q10"/>
    <mergeCell ref="B16:C16"/>
    <mergeCell ref="B17:C17"/>
    <mergeCell ref="D9:D12"/>
    <mergeCell ref="C9:C12"/>
    <mergeCell ref="A9:B12"/>
    <mergeCell ref="V7:X7"/>
    <mergeCell ref="I12:T12"/>
    <mergeCell ref="R10:T10"/>
    <mergeCell ref="L10:N10"/>
    <mergeCell ref="X9:X12"/>
    <mergeCell ref="W9:W10"/>
  </mergeCells>
  <pageMargins left="0.25" right="0.25" top="0.75" bottom="0.75" header="0.3" footer="0.3"/>
  <pageSetup scale="7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</dc:creator>
  <cp:lastModifiedBy>Manoor ...</cp:lastModifiedBy>
  <cp:lastPrinted>2013-10-05T21:20:27Z</cp:lastPrinted>
  <dcterms:created xsi:type="dcterms:W3CDTF">2013-02-20T11:24:11Z</dcterms:created>
  <dcterms:modified xsi:type="dcterms:W3CDTF">2013-12-14T14:51:03Z</dcterms:modified>
</cp:coreProperties>
</file>